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45" windowWidth="24495" windowHeight="11955"/>
  </bookViews>
  <sheets>
    <sheet name="42801" sheetId="4" r:id="rId1"/>
  </sheets>
  <calcPr calcId="124519"/>
</workbook>
</file>

<file path=xl/calcChain.xml><?xml version="1.0" encoding="utf-8"?>
<calcChain xmlns="http://schemas.openxmlformats.org/spreadsheetml/2006/main">
  <c r="C12" i="4"/>
</calcChain>
</file>

<file path=xl/sharedStrings.xml><?xml version="1.0" encoding="utf-8"?>
<sst xmlns="http://schemas.openxmlformats.org/spreadsheetml/2006/main" count="174" uniqueCount="174">
  <si>
    <t>Наименование показателя</t>
  </si>
  <si>
    <t>Код дохода по КД</t>
  </si>
  <si>
    <t>Исполнено по бюджетам муниципальных районов</t>
  </si>
  <si>
    <t>Доходы бюджета - Всего</t>
  </si>
  <si>
    <t>000 8 50 00000 00 0000 000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</si>
  <si>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</si>
  <si>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</si>
  <si>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</si>
  <si>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</si>
  <si>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</si>
  <si>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</si>
  <si>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 со статьей 227.1 Налогового кодекса Российской Федерации</t>
  </si>
  <si>
    <t>000 1 01 02040 01 0000 110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</si>
  <si>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</si>
  <si>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</si>
  <si>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</si>
  <si>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</si>
  <si>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</si>
  <si>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</si>
  <si>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</si>
  <si>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</si>
  <si>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Налог, взимаемый с налогоплательщиков, выбравших в качестве объекта налогообложения  доходы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</si>
  <si>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</si>
  <si>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</si>
  <si>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</si>
  <si>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</si>
  <si>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</si>
  <si>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 (за налоговые периоды, истекшие до 1 января 2011 года)</t>
  </si>
  <si>
    <t>000 1 05 02020 02 0000 110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</si>
  <si>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</si>
  <si>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</si>
  <si>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 на добычу общераспространенных полезных ископаемых</t>
  </si>
  <si>
    <t>000 1 07 01020 01 0000 110</t>
  </si>
  <si>
    <t>Налог на добычу прочих полезных ископаемых (за исключением полезных ископаемых в виде природных алмазов)</t>
  </si>
  <si>
    <t>000 1 07 01030 01 0000 110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</si>
  <si>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</si>
  <si>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</si>
  <si>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совершение действий, связанных с приобретением гражданства Российской Федерации или выходом из гражданства Российской Федерации, а также с въездом в Российскую Федерацию или выездом из Российской Федерации</t>
  </si>
  <si>
    <t>000 1 08 06000 01 0000 110</t>
  </si>
  <si>
    <t>Государственная пошлина за государственную регистрацию юридического лица, физических лиц в качестве индивидуальных предпринимателей, изменений, вносимых в учредительные документы юридического лица, за государственную регистрацию ликвидации юридического лица и другие юридически значимые действия</t>
  </si>
  <si>
    <t>000 1 08 07010 01 0000 110</t>
  </si>
  <si>
    <t>Государственная пошлина за государственную регистрацию прав, ограничений (обременений) прав на недвижимое имущество и сделок с ним</t>
  </si>
  <si>
    <t>000 1 08 07020 01 0000 110</t>
  </si>
  <si>
    <t>Государственная пошлина за выдачу и обмен паспорта гражданина Российской Федерации</t>
  </si>
  <si>
    <t>000 1 08 07100 01 0000 110</t>
  </si>
  <si>
    <t>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органов, связанные с изменением и выдачей документов на транспортные средства, регистрационных знаков, водительских удостоверений</t>
  </si>
  <si>
    <t>000 1 08 07141 01 0000 110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</si>
  <si>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</si>
  <si>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</si>
  <si>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</si>
  <si>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</si>
  <si>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</si>
  <si>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</si>
  <si>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</si>
  <si>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</si>
  <si>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</si>
  <si>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</si>
  <si>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>Плата за размещение отходов производства</t>
  </si>
  <si>
    <t>000 1 12 01041 01 0000 120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</si>
  <si>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</si>
  <si>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</si>
  <si>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</si>
  <si>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000 1 13 02065 05 0000 130</t>
  </si>
  <si>
    <t>Прочие доходы от компенсации затрат  бюджетов муниципальных районов</t>
  </si>
  <si>
    <t>000 1 13 02995 05 0000 130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</si>
  <si>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</si>
  <si>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</si>
  <si>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</si>
  <si>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000 1 14 02053 05 0000 440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</si>
  <si>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</si>
  <si>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</si>
  <si>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</si>
  <si>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000 1 16 03010 01 0000 140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</si>
  <si>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</si>
  <si>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000 1 16 03030 01 0000 140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</si>
  <si>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</si>
  <si>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</si>
  <si>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</si>
  <si>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</si>
  <si>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</si>
  <si>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000 1 16 08020 01 0000 140</t>
  </si>
  <si>
    <t>Денежные взыскания (штрафы) за нарушение бюджетного законодательства (в части бюджетов муниципальных районов)</t>
  </si>
  <si>
    <t>000 1 16 18050 05 0000 140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</si>
  <si>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</si>
  <si>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000 1 16 21050 05 0000 140</t>
  </si>
  <si>
    <t>Денежные взыскания (штрафы) за нарушение земельного законодательства</t>
  </si>
  <si>
    <t>000 1 16 25060 01 0000 140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</si>
  <si>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</si>
  <si>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</si>
  <si>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</si>
  <si>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000 1 16 33050 05 0000 140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</si>
  <si>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</si>
  <si>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000 1 16 43000 01 0000 140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</si>
  <si>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</si>
  <si>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000 1 16 90050 05 0000 140</t>
  </si>
  <si>
    <t>Невыясненные поступления, зачисляемые в бюджеты муниципальных районов</t>
  </si>
  <si>
    <t>000 1 17 01050 05 0000 180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</si>
  <si>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</si>
  <si>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</si>
  <si>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</si>
  <si>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</si>
  <si>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</si>
  <si>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</si>
  <si>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Субсидия бюджетам муниципальных районов на поддержку отрасли культуры</t>
  </si>
  <si>
    <t>Субсидии бюджетам муниципальных районов на  поддержку государственных программ субъектов Российской Федерации  и муниципальных программ формирования современной городской среды</t>
  </si>
  <si>
    <t>Прочие субсидии бюджетам муниципальных районов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</si>
  <si>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</si>
  <si>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</si>
  <si>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</si>
  <si>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</si>
  <si>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</si>
  <si>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</si>
  <si>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</si>
  <si>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</si>
  <si>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</si>
  <si>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</si>
  <si>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</si>
  <si>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</si>
  <si>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</si>
  <si>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</si>
  <si>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</si>
  <si>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</si>
  <si>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</si>
  <si>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Прочие безвозмездные поступления в бюджеты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</si>
  <si>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</si>
  <si>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000 2 19 60010 05 0000 151</t>
  </si>
  <si>
    <t>тыс.рублей</t>
  </si>
  <si>
    <t>Единый налог на вмененный доход для отдельных видов деятельности</t>
  </si>
  <si>
    <t>000 1 05 02010 02 0000 110</t>
  </si>
  <si>
    <t>Доходы районного бюджета за 2019 год по кодам классификации  доходов бюджетов</t>
  </si>
  <si>
    <t>000 1 05 01022 01 0000 110</t>
  </si>
  <si>
    <t>000 1 05 01050 01 0000 110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</si>
  <si>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</si>
  <si>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</si>
  <si>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000 1 16 23051 05 0000 140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</si>
  <si>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</si>
  <si>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Суммы по искам о возмещении вреда, причиненного окружающей среде, подлежащие зачислению в бюджеты муниципальных районов</t>
  </si>
  <si>
    <t>000 1 16 35030 05 0000 140</t>
  </si>
  <si>
    <t>Прочие денежные взыскания (штрафы) за правонарушения в области дорожного движения</t>
  </si>
  <si>
    <t>000 1 16 30030 01 0000 140</t>
  </si>
  <si>
    <t>Субсидии бюджетам на оснащение объектов спортивной инфраструктуры спортивно-технологическим оборудованием</t>
  </si>
  <si>
    <t>000 2 02 25228 00 0000 150</t>
  </si>
  <si>
    <t>000 2 02 15001 05 0000 150</t>
  </si>
  <si>
    <t>000 2 02 15002 05 0000 150</t>
  </si>
  <si>
    <t>000 2 02 20041 05 0000 150</t>
  </si>
  <si>
    <t>000 2 02 25467 05 0000 150</t>
  </si>
  <si>
    <t>000 2 02 27112 05 0000 150</t>
  </si>
  <si>
    <t>000 2 02 25497 05 0000 150</t>
  </si>
  <si>
    <t>000 2 02 25519 05 0000 150</t>
  </si>
  <si>
    <t>000 2 02 25555 05 0000 150</t>
  </si>
  <si>
    <t>000 2 19 35250 05 0000 150</t>
  </si>
  <si>
    <t>000 2 07 05030 05 0000 150</t>
  </si>
  <si>
    <t>000 2 02 49999 05 0000 150</t>
  </si>
  <si>
    <t>000 2 02 40014 05 0000 150</t>
  </si>
  <si>
    <t>000 2 02 39999 05 0000 150</t>
  </si>
  <si>
    <t>000 2 02 35930 05 0000 150</t>
  </si>
  <si>
    <t>000 2 02 35380 05 0000 150</t>
  </si>
  <si>
    <t>000 2 02 35280 05 0000 150</t>
  </si>
  <si>
    <t>000 2 02 35250 05 0000 150</t>
  </si>
  <si>
    <t>000 2 02 35220 05 0000 150</t>
  </si>
  <si>
    <t>000 2 02 35137 05 0000 150</t>
  </si>
  <si>
    <t>000 2 02 29999 05 0000 150</t>
  </si>
  <si>
    <t>000 2 02 30013 05 0000 150</t>
  </si>
  <si>
    <t>000 2 02 30022 05 0000 150</t>
  </si>
  <si>
    <t>000 2 02 30024 05 0000 150</t>
  </si>
  <si>
    <t>000 2 02 30027 05 0000 150</t>
  </si>
  <si>
    <t>000 2 02 30029 05 0000 150</t>
  </si>
  <si>
    <t>000 2 02 35082 05 0000 150</t>
  </si>
  <si>
    <t>000 2 02 35118 05 0000 150</t>
  </si>
  <si>
    <t>000 2 02 35120 05 0000 150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</si>
  <si>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</si>
  <si>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000 1 08 07150 01 0000 110</t>
  </si>
  <si>
    <t>Государственная пошлина за выдачу разрешения на установку рекламной конструкции</t>
  </si>
  <si>
    <t>Приложение №1                                                                                                                                                                  к  Решению Собрания депутатов                                        Варненского муниципального района                                                          "Об исполнении бюджета                                                                                             Варненского муниципального района за 2019 год"                                                                                        от ______________  2020 года № ___</t>
  </si>
</sst>
</file>

<file path=xl/styles.xml><?xml version="1.0" encoding="utf-8"?>
<styleSheet xmlns="http://schemas.openxmlformats.org/spreadsheetml/2006/main">
  <numFmts count="1">
    <numFmt numFmtId="164" formatCode="###\ ###\ ###\ ###\ ##0.0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1" fillId="0" borderId="1" xfId="0" applyNumberFormat="1" applyFont="1" applyBorder="1" applyAlignment="1">
      <alignment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5"/>
  <sheetViews>
    <sheetView tabSelected="1" topLeftCell="A84" workbookViewId="0">
      <selection activeCell="E12" sqref="E12"/>
    </sheetView>
  </sheetViews>
  <sheetFormatPr defaultRowHeight="15"/>
  <cols>
    <col min="1" max="1" width="70" customWidth="1"/>
    <col min="2" max="2" width="22.140625" customWidth="1"/>
    <col min="3" max="3" width="21.85546875" customWidth="1"/>
  </cols>
  <sheetData>
    <row r="1" spans="1:3">
      <c r="A1" s="2"/>
      <c r="B1" s="17" t="s">
        <v>173</v>
      </c>
      <c r="C1" s="17"/>
    </row>
    <row r="2" spans="1:3" ht="15" customHeight="1">
      <c r="A2" s="2"/>
      <c r="B2" s="17"/>
      <c r="C2" s="17"/>
    </row>
    <row r="3" spans="1:3">
      <c r="A3" s="2"/>
      <c r="B3" s="17"/>
      <c r="C3" s="17"/>
    </row>
    <row r="4" spans="1:3">
      <c r="A4" s="2"/>
      <c r="B4" s="17"/>
      <c r="C4" s="17"/>
    </row>
    <row r="5" spans="1:3">
      <c r="A5" s="2"/>
      <c r="B5" s="17"/>
      <c r="C5" s="17"/>
    </row>
    <row r="6" spans="1:3">
      <c r="A6" s="2"/>
      <c r="B6" s="17"/>
      <c r="C6" s="17"/>
    </row>
    <row r="7" spans="1:3">
      <c r="A7" s="2"/>
      <c r="B7" s="2"/>
      <c r="C7" s="2"/>
    </row>
    <row r="8" spans="1:3">
      <c r="A8" s="16" t="s">
        <v>129</v>
      </c>
      <c r="B8" s="16"/>
      <c r="C8" s="16"/>
    </row>
    <row r="9" spans="1:3">
      <c r="A9" s="2"/>
      <c r="B9" s="2"/>
      <c r="C9" s="2"/>
    </row>
    <row r="10" spans="1:3">
      <c r="A10" s="2"/>
      <c r="B10" s="2"/>
      <c r="C10" s="3" t="s">
        <v>126</v>
      </c>
    </row>
    <row r="11" spans="1:3" ht="25.5">
      <c r="A11" s="4" t="s">
        <v>0</v>
      </c>
      <c r="B11" s="5" t="s">
        <v>1</v>
      </c>
      <c r="C11" s="6" t="s">
        <v>2</v>
      </c>
    </row>
    <row r="12" spans="1:3">
      <c r="A12" s="7" t="s">
        <v>3</v>
      </c>
      <c r="B12" s="8" t="s">
        <v>4</v>
      </c>
      <c r="C12" s="1">
        <f>SUM(C13:C95)</f>
        <v>1246327.0599999998</v>
      </c>
    </row>
    <row r="13" spans="1:3" ht="51">
      <c r="A13" s="7" t="s">
        <v>5</v>
      </c>
      <c r="B13" s="8" t="s">
        <v>6</v>
      </c>
      <c r="C13" s="1">
        <v>229622.31</v>
      </c>
    </row>
    <row r="14" spans="1:3" ht="76.5">
      <c r="A14" s="7" t="s">
        <v>7</v>
      </c>
      <c r="B14" s="8" t="s">
        <v>8</v>
      </c>
      <c r="C14" s="1">
        <v>638.64</v>
      </c>
    </row>
    <row r="15" spans="1:3" ht="25.5">
      <c r="A15" s="7" t="s">
        <v>9</v>
      </c>
      <c r="B15" s="8" t="s">
        <v>10</v>
      </c>
      <c r="C15" s="1">
        <v>1863.16</v>
      </c>
    </row>
    <row r="16" spans="1:3" ht="51">
      <c r="A16" s="7" t="s">
        <v>11</v>
      </c>
      <c r="B16" s="8" t="s">
        <v>12</v>
      </c>
      <c r="C16" s="1">
        <v>867.2</v>
      </c>
    </row>
    <row r="17" spans="1:3" ht="51">
      <c r="A17" s="7" t="s">
        <v>13</v>
      </c>
      <c r="B17" s="8" t="s">
        <v>14</v>
      </c>
      <c r="C17" s="1">
        <v>8091.89</v>
      </c>
    </row>
    <row r="18" spans="1:3" ht="51">
      <c r="A18" s="7" t="s">
        <v>15</v>
      </c>
      <c r="B18" s="8" t="s">
        <v>16</v>
      </c>
      <c r="C18" s="1">
        <v>59.48</v>
      </c>
    </row>
    <row r="19" spans="1:3" ht="51">
      <c r="A19" s="7" t="s">
        <v>17</v>
      </c>
      <c r="B19" s="8" t="s">
        <v>18</v>
      </c>
      <c r="C19" s="1">
        <v>10810.79</v>
      </c>
    </row>
    <row r="20" spans="1:3" ht="51">
      <c r="A20" s="7" t="s">
        <v>19</v>
      </c>
      <c r="B20" s="8" t="s">
        <v>20</v>
      </c>
      <c r="C20" s="1">
        <v>-1184.94</v>
      </c>
    </row>
    <row r="21" spans="1:3" ht="25.5">
      <c r="A21" s="7" t="s">
        <v>21</v>
      </c>
      <c r="B21" s="8" t="s">
        <v>22</v>
      </c>
      <c r="C21" s="1">
        <v>7993.37</v>
      </c>
    </row>
    <row r="22" spans="1:3" ht="25.5">
      <c r="A22" s="7" t="s">
        <v>23</v>
      </c>
      <c r="B22" s="8" t="s">
        <v>24</v>
      </c>
      <c r="C22" s="1">
        <v>-1.18</v>
      </c>
    </row>
    <row r="23" spans="1:3" ht="38.25">
      <c r="A23" s="9" t="s">
        <v>25</v>
      </c>
      <c r="B23" s="10" t="s">
        <v>26</v>
      </c>
      <c r="C23" s="11">
        <v>5705.2</v>
      </c>
    </row>
    <row r="24" spans="1:3" ht="38.25">
      <c r="A24" s="15" t="s">
        <v>132</v>
      </c>
      <c r="B24" s="15" t="s">
        <v>130</v>
      </c>
      <c r="C24" s="1">
        <v>1.68</v>
      </c>
    </row>
    <row r="25" spans="1:3" ht="25.5">
      <c r="A25" s="15" t="s">
        <v>133</v>
      </c>
      <c r="B25" s="15" t="s">
        <v>131</v>
      </c>
      <c r="C25" s="1">
        <v>-8.11</v>
      </c>
    </row>
    <row r="26" spans="1:3">
      <c r="A26" s="12" t="s">
        <v>127</v>
      </c>
      <c r="B26" s="13" t="s">
        <v>128</v>
      </c>
      <c r="C26" s="14">
        <v>4105.75</v>
      </c>
    </row>
    <row r="27" spans="1:3" ht="25.5">
      <c r="A27" s="7" t="s">
        <v>27</v>
      </c>
      <c r="B27" s="8" t="s">
        <v>28</v>
      </c>
      <c r="C27" s="1">
        <v>2.34</v>
      </c>
    </row>
    <row r="28" spans="1:3" ht="25.5">
      <c r="A28" s="7" t="s">
        <v>29</v>
      </c>
      <c r="B28" s="8" t="s">
        <v>30</v>
      </c>
      <c r="C28" s="1">
        <v>141.4</v>
      </c>
    </row>
    <row r="29" spans="1:3">
      <c r="A29" s="7" t="s">
        <v>31</v>
      </c>
      <c r="B29" s="8" t="s">
        <v>32</v>
      </c>
      <c r="C29" s="1">
        <v>1301.02</v>
      </c>
    </row>
    <row r="30" spans="1:3" ht="25.5">
      <c r="A30" s="7" t="s">
        <v>33</v>
      </c>
      <c r="B30" s="8" t="s">
        <v>34</v>
      </c>
      <c r="C30" s="1">
        <v>128935.3</v>
      </c>
    </row>
    <row r="31" spans="1:3" ht="38.25">
      <c r="A31" s="7" t="s">
        <v>35</v>
      </c>
      <c r="B31" s="8" t="s">
        <v>36</v>
      </c>
      <c r="C31" s="1">
        <v>2855.41</v>
      </c>
    </row>
    <row r="32" spans="1:3" ht="51">
      <c r="A32" s="7" t="s">
        <v>37</v>
      </c>
      <c r="B32" s="8" t="s">
        <v>38</v>
      </c>
      <c r="C32" s="1">
        <v>203.15</v>
      </c>
    </row>
    <row r="33" spans="1:3" ht="63.75">
      <c r="A33" s="7" t="s">
        <v>39</v>
      </c>
      <c r="B33" s="8" t="s">
        <v>40</v>
      </c>
      <c r="C33" s="1">
        <v>-0.16</v>
      </c>
    </row>
    <row r="34" spans="1:3" ht="25.5">
      <c r="A34" s="7" t="s">
        <v>41</v>
      </c>
      <c r="B34" s="8" t="s">
        <v>42</v>
      </c>
      <c r="C34" s="1">
        <v>2527.66</v>
      </c>
    </row>
    <row r="35" spans="1:3" ht="25.5">
      <c r="A35" s="7" t="s">
        <v>43</v>
      </c>
      <c r="B35" s="8" t="s">
        <v>44</v>
      </c>
      <c r="C35" s="1">
        <v>137.30000000000001</v>
      </c>
    </row>
    <row r="36" spans="1:3" ht="51">
      <c r="A36" s="7" t="s">
        <v>45</v>
      </c>
      <c r="B36" s="8" t="s">
        <v>46</v>
      </c>
      <c r="C36" s="1">
        <v>1280.5</v>
      </c>
    </row>
    <row r="37" spans="1:3" ht="25.5">
      <c r="A37" s="7" t="s">
        <v>172</v>
      </c>
      <c r="B37" s="8" t="s">
        <v>171</v>
      </c>
      <c r="C37" s="1">
        <v>10</v>
      </c>
    </row>
    <row r="38" spans="1:3" ht="63.75">
      <c r="A38" s="7" t="s">
        <v>47</v>
      </c>
      <c r="B38" s="8" t="s">
        <v>48</v>
      </c>
      <c r="C38" s="1">
        <v>6623.53</v>
      </c>
    </row>
    <row r="39" spans="1:3" ht="51">
      <c r="A39" s="7" t="s">
        <v>49</v>
      </c>
      <c r="B39" s="8" t="s">
        <v>50</v>
      </c>
      <c r="C39" s="1">
        <v>378.88</v>
      </c>
    </row>
    <row r="40" spans="1:3" ht="38.25">
      <c r="A40" s="7" t="s">
        <v>51</v>
      </c>
      <c r="B40" s="8" t="s">
        <v>52</v>
      </c>
      <c r="C40" s="1">
        <v>125.5</v>
      </c>
    </row>
    <row r="41" spans="1:3" ht="25.5">
      <c r="A41" s="7" t="s">
        <v>53</v>
      </c>
      <c r="B41" s="8" t="s">
        <v>54</v>
      </c>
      <c r="C41" s="1">
        <v>275.05</v>
      </c>
    </row>
    <row r="42" spans="1:3">
      <c r="A42" s="7" t="s">
        <v>55</v>
      </c>
      <c r="B42" s="8" t="s">
        <v>56</v>
      </c>
      <c r="C42" s="1">
        <v>27.54</v>
      </c>
    </row>
    <row r="43" spans="1:3">
      <c r="A43" s="7" t="s">
        <v>57</v>
      </c>
      <c r="B43" s="8" t="s">
        <v>58</v>
      </c>
      <c r="C43" s="1">
        <v>11443.35</v>
      </c>
    </row>
    <row r="44" spans="1:3" ht="25.5">
      <c r="A44" s="7" t="s">
        <v>59</v>
      </c>
      <c r="B44" s="8" t="s">
        <v>60</v>
      </c>
      <c r="C44" s="1">
        <v>12400.17</v>
      </c>
    </row>
    <row r="45" spans="1:3" ht="25.5">
      <c r="A45" s="7" t="s">
        <v>61</v>
      </c>
      <c r="B45" s="8" t="s">
        <v>62</v>
      </c>
      <c r="C45" s="1">
        <v>1488.34</v>
      </c>
    </row>
    <row r="46" spans="1:3">
      <c r="A46" s="7" t="s">
        <v>63</v>
      </c>
      <c r="B46" s="8" t="s">
        <v>64</v>
      </c>
      <c r="C46" s="1">
        <v>115.67</v>
      </c>
    </row>
    <row r="47" spans="1:3" ht="63.75">
      <c r="A47" s="7" t="s">
        <v>65</v>
      </c>
      <c r="B47" s="8" t="s">
        <v>66</v>
      </c>
      <c r="C47" s="1">
        <v>161</v>
      </c>
    </row>
    <row r="48" spans="1:3" ht="63.75">
      <c r="A48" s="7" t="s">
        <v>67</v>
      </c>
      <c r="B48" s="8" t="s">
        <v>68</v>
      </c>
      <c r="C48" s="1">
        <v>106.89</v>
      </c>
    </row>
    <row r="49" spans="1:3" ht="38.25">
      <c r="A49" s="7" t="s">
        <v>69</v>
      </c>
      <c r="B49" s="8" t="s">
        <v>70</v>
      </c>
      <c r="C49" s="1">
        <v>1052.23</v>
      </c>
    </row>
    <row r="50" spans="1:3" ht="51">
      <c r="A50" s="7" t="s">
        <v>71</v>
      </c>
      <c r="B50" s="8" t="s">
        <v>72</v>
      </c>
      <c r="C50" s="1">
        <v>72.58</v>
      </c>
    </row>
    <row r="51" spans="1:3" ht="38.25">
      <c r="A51" s="7" t="s">
        <v>73</v>
      </c>
      <c r="B51" s="8" t="s">
        <v>74</v>
      </c>
      <c r="C51" s="1">
        <v>2.44</v>
      </c>
    </row>
    <row r="52" spans="1:3" ht="38.25">
      <c r="A52" s="7" t="s">
        <v>75</v>
      </c>
      <c r="B52" s="8" t="s">
        <v>76</v>
      </c>
      <c r="C52" s="1">
        <v>30</v>
      </c>
    </row>
    <row r="53" spans="1:3" ht="38.25">
      <c r="A53" s="7" t="s">
        <v>77</v>
      </c>
      <c r="B53" s="8" t="s">
        <v>78</v>
      </c>
      <c r="C53" s="1">
        <v>444.63</v>
      </c>
    </row>
    <row r="54" spans="1:3" ht="25.5">
      <c r="A54" s="7" t="s">
        <v>79</v>
      </c>
      <c r="B54" s="8" t="s">
        <v>80</v>
      </c>
      <c r="C54" s="1">
        <v>2</v>
      </c>
    </row>
    <row r="55" spans="1:3" ht="25.5">
      <c r="A55" s="7" t="s">
        <v>81</v>
      </c>
      <c r="B55" s="8" t="s">
        <v>82</v>
      </c>
      <c r="C55" s="1">
        <v>23</v>
      </c>
    </row>
    <row r="56" spans="1:3" ht="38.25">
      <c r="A56" s="7" t="s">
        <v>83</v>
      </c>
      <c r="B56" s="8" t="s">
        <v>84</v>
      </c>
      <c r="C56" s="1">
        <v>400.33</v>
      </c>
    </row>
    <row r="57" spans="1:3" ht="51">
      <c r="A57" s="7" t="s">
        <v>135</v>
      </c>
      <c r="B57" s="8" t="s">
        <v>134</v>
      </c>
      <c r="C57" s="1">
        <v>32.67</v>
      </c>
    </row>
    <row r="58" spans="1:3">
      <c r="A58" s="7" t="s">
        <v>85</v>
      </c>
      <c r="B58" s="8" t="s">
        <v>86</v>
      </c>
      <c r="C58" s="1">
        <v>131.85</v>
      </c>
    </row>
    <row r="59" spans="1:3" ht="38.25">
      <c r="A59" s="7" t="s">
        <v>87</v>
      </c>
      <c r="B59" s="8" t="s">
        <v>88</v>
      </c>
      <c r="C59" s="1">
        <v>6</v>
      </c>
    </row>
    <row r="60" spans="1:3" ht="25.5">
      <c r="A60" s="7" t="s">
        <v>138</v>
      </c>
      <c r="B60" s="8" t="s">
        <v>139</v>
      </c>
      <c r="C60" s="1">
        <v>52.96</v>
      </c>
    </row>
    <row r="61" spans="1:3" ht="51">
      <c r="A61" s="7" t="s">
        <v>89</v>
      </c>
      <c r="B61" s="8" t="s">
        <v>90</v>
      </c>
      <c r="C61" s="1">
        <v>52</v>
      </c>
    </row>
    <row r="62" spans="1:3" ht="25.5">
      <c r="A62" s="7" t="s">
        <v>136</v>
      </c>
      <c r="B62" s="8" t="s">
        <v>137</v>
      </c>
      <c r="C62" s="1">
        <v>10.8</v>
      </c>
    </row>
    <row r="63" spans="1:3" ht="38.25">
      <c r="A63" s="7" t="s">
        <v>91</v>
      </c>
      <c r="B63" s="8" t="s">
        <v>92</v>
      </c>
      <c r="C63" s="1">
        <v>245.08</v>
      </c>
    </row>
    <row r="64" spans="1:3" ht="25.5">
      <c r="A64" s="7" t="s">
        <v>93</v>
      </c>
      <c r="B64" s="8" t="s">
        <v>94</v>
      </c>
      <c r="C64" s="1">
        <v>722.52</v>
      </c>
    </row>
    <row r="65" spans="1:3">
      <c r="A65" s="7" t="s">
        <v>95</v>
      </c>
      <c r="B65" s="8" t="s">
        <v>96</v>
      </c>
      <c r="C65" s="1">
        <v>-0.1</v>
      </c>
    </row>
    <row r="66" spans="1:3" ht="25.5">
      <c r="A66" s="7" t="s">
        <v>97</v>
      </c>
      <c r="B66" s="8" t="s">
        <v>142</v>
      </c>
      <c r="C66" s="1">
        <v>50201</v>
      </c>
    </row>
    <row r="67" spans="1:3" ht="25.5">
      <c r="A67" s="7" t="s">
        <v>98</v>
      </c>
      <c r="B67" s="8" t="s">
        <v>143</v>
      </c>
      <c r="C67" s="1">
        <v>13175.35</v>
      </c>
    </row>
    <row r="68" spans="1:3" ht="38.25">
      <c r="A68" s="7" t="s">
        <v>99</v>
      </c>
      <c r="B68" s="8" t="s">
        <v>144</v>
      </c>
      <c r="C68" s="1">
        <v>9795.61</v>
      </c>
    </row>
    <row r="69" spans="1:3" ht="24.75" customHeight="1">
      <c r="A69" s="7" t="s">
        <v>140</v>
      </c>
      <c r="B69" s="8" t="s">
        <v>141</v>
      </c>
      <c r="C69" s="1">
        <v>3124.8</v>
      </c>
    </row>
    <row r="70" spans="1:3" ht="38.25">
      <c r="A70" s="7" t="s">
        <v>101</v>
      </c>
      <c r="B70" s="8" t="s">
        <v>145</v>
      </c>
      <c r="C70" s="1">
        <v>5970.32</v>
      </c>
    </row>
    <row r="71" spans="1:3" ht="25.5">
      <c r="A71" s="7" t="s">
        <v>102</v>
      </c>
      <c r="B71" s="8" t="s">
        <v>147</v>
      </c>
      <c r="C71" s="1">
        <v>1370.74</v>
      </c>
    </row>
    <row r="72" spans="1:3">
      <c r="A72" s="7" t="s">
        <v>103</v>
      </c>
      <c r="B72" s="8" t="s">
        <v>148</v>
      </c>
      <c r="C72" s="1">
        <v>16091.9</v>
      </c>
    </row>
    <row r="73" spans="1:3" ht="38.25">
      <c r="A73" s="7" t="s">
        <v>104</v>
      </c>
      <c r="B73" s="8" t="s">
        <v>149</v>
      </c>
      <c r="C73" s="1">
        <v>9014.7099999999991</v>
      </c>
    </row>
    <row r="74" spans="1:3" ht="25.5">
      <c r="A74" s="7" t="s">
        <v>100</v>
      </c>
      <c r="B74" s="8" t="s">
        <v>146</v>
      </c>
      <c r="C74" s="1">
        <v>14933.11</v>
      </c>
    </row>
    <row r="75" spans="1:3">
      <c r="A75" s="7" t="s">
        <v>105</v>
      </c>
      <c r="B75" s="8" t="s">
        <v>161</v>
      </c>
      <c r="C75" s="1">
        <v>188095.17</v>
      </c>
    </row>
    <row r="76" spans="1:3" ht="38.25">
      <c r="A76" s="7" t="s">
        <v>106</v>
      </c>
      <c r="B76" s="8" t="s">
        <v>162</v>
      </c>
      <c r="C76" s="1">
        <v>1238.07</v>
      </c>
    </row>
    <row r="77" spans="1:3" ht="25.5">
      <c r="A77" s="7" t="s">
        <v>107</v>
      </c>
      <c r="B77" s="8" t="s">
        <v>163</v>
      </c>
      <c r="C77" s="1">
        <v>16076.4</v>
      </c>
    </row>
    <row r="78" spans="1:3" ht="25.5">
      <c r="A78" s="7" t="s">
        <v>108</v>
      </c>
      <c r="B78" s="8" t="s">
        <v>164</v>
      </c>
      <c r="C78" s="1">
        <v>409104.92</v>
      </c>
    </row>
    <row r="79" spans="1:3" ht="38.25">
      <c r="A79" s="7" t="s">
        <v>109</v>
      </c>
      <c r="B79" s="8" t="s">
        <v>165</v>
      </c>
      <c r="C79" s="1">
        <v>14734.4</v>
      </c>
    </row>
    <row r="80" spans="1:3" ht="51">
      <c r="A80" s="7" t="s">
        <v>110</v>
      </c>
      <c r="B80" s="8" t="s">
        <v>166</v>
      </c>
      <c r="C80" s="1">
        <v>2327</v>
      </c>
    </row>
    <row r="81" spans="1:3" ht="38.25">
      <c r="A81" s="7" t="s">
        <v>111</v>
      </c>
      <c r="B81" s="8" t="s">
        <v>167</v>
      </c>
      <c r="C81" s="1">
        <v>9372.02</v>
      </c>
    </row>
    <row r="82" spans="1:3" ht="25.5">
      <c r="A82" s="7" t="s">
        <v>112</v>
      </c>
      <c r="B82" s="8" t="s">
        <v>168</v>
      </c>
      <c r="C82" s="1">
        <v>1747.5</v>
      </c>
    </row>
    <row r="83" spans="1:3" ht="38.25">
      <c r="A83" s="7" t="s">
        <v>113</v>
      </c>
      <c r="B83" s="8" t="s">
        <v>169</v>
      </c>
      <c r="C83" s="1">
        <v>5</v>
      </c>
    </row>
    <row r="84" spans="1:3" ht="38.25">
      <c r="A84" s="7" t="s">
        <v>114</v>
      </c>
      <c r="B84" s="8" t="s">
        <v>160</v>
      </c>
      <c r="C84" s="1">
        <v>394.64</v>
      </c>
    </row>
    <row r="85" spans="1:3" ht="38.25">
      <c r="A85" s="7" t="s">
        <v>115</v>
      </c>
      <c r="B85" s="8" t="s">
        <v>159</v>
      </c>
      <c r="C85" s="1">
        <v>545.61</v>
      </c>
    </row>
    <row r="86" spans="1:3" ht="25.5">
      <c r="A86" s="7" t="s">
        <v>116</v>
      </c>
      <c r="B86" s="8" t="s">
        <v>158</v>
      </c>
      <c r="C86" s="1">
        <v>8805.48</v>
      </c>
    </row>
    <row r="87" spans="1:3" ht="38.25">
      <c r="A87" s="7" t="s">
        <v>117</v>
      </c>
      <c r="B87" s="8" t="s">
        <v>157</v>
      </c>
      <c r="C87" s="1">
        <v>2.81</v>
      </c>
    </row>
    <row r="88" spans="1:3" ht="63.75">
      <c r="A88" s="7" t="s">
        <v>118</v>
      </c>
      <c r="B88" s="8" t="s">
        <v>156</v>
      </c>
      <c r="C88" s="1">
        <v>18458.400000000001</v>
      </c>
    </row>
    <row r="89" spans="1:3" ht="25.5">
      <c r="A89" s="7" t="s">
        <v>119</v>
      </c>
      <c r="B89" s="8" t="s">
        <v>155</v>
      </c>
      <c r="C89" s="1">
        <v>2390.7399999999998</v>
      </c>
    </row>
    <row r="90" spans="1:3">
      <c r="A90" s="7" t="s">
        <v>120</v>
      </c>
      <c r="B90" s="8" t="s">
        <v>154</v>
      </c>
      <c r="C90" s="1">
        <v>62.4</v>
      </c>
    </row>
    <row r="91" spans="1:3" ht="38.25">
      <c r="A91" s="7" t="s">
        <v>121</v>
      </c>
      <c r="B91" s="8" t="s">
        <v>153</v>
      </c>
      <c r="C91" s="1">
        <v>391.78</v>
      </c>
    </row>
    <row r="92" spans="1:3" ht="25.5">
      <c r="A92" s="7" t="s">
        <v>122</v>
      </c>
      <c r="B92" s="8" t="s">
        <v>152</v>
      </c>
      <c r="C92" s="1">
        <v>1895.3</v>
      </c>
    </row>
    <row r="93" spans="1:3">
      <c r="A93" s="7" t="s">
        <v>123</v>
      </c>
      <c r="B93" s="8" t="s">
        <v>151</v>
      </c>
      <c r="C93" s="1">
        <v>4722.5200000000004</v>
      </c>
    </row>
    <row r="94" spans="1:3" ht="25.5">
      <c r="A94" s="7" t="s">
        <v>170</v>
      </c>
      <c r="B94" s="8" t="s">
        <v>150</v>
      </c>
      <c r="C94" s="1">
        <v>-1.92</v>
      </c>
    </row>
    <row r="95" spans="1:3" ht="25.5">
      <c r="A95" s="7" t="s">
        <v>124</v>
      </c>
      <c r="B95" s="8" t="s">
        <v>125</v>
      </c>
      <c r="C95" s="1">
        <v>-104.79</v>
      </c>
    </row>
  </sheetData>
  <mergeCells count="2">
    <mergeCell ref="A8:C8"/>
    <mergeCell ref="B1:C6"/>
  </mergeCells>
  <pageMargins left="0.31496062992125984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42801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admin</cp:lastModifiedBy>
  <cp:lastPrinted>2020-05-08T07:25:01Z</cp:lastPrinted>
  <dcterms:created xsi:type="dcterms:W3CDTF">2009-02-11T10:05:52Z</dcterms:created>
  <dcterms:modified xsi:type="dcterms:W3CDTF">2020-05-08T07:25:07Z</dcterms:modified>
</cp:coreProperties>
</file>